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600" windowHeight="9735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/>
  <c r="N9"/>
  <c r="N14"/>
  <c r="N13"/>
  <c r="N12"/>
  <c r="N11"/>
</calcChain>
</file>

<file path=xl/sharedStrings.xml><?xml version="1.0" encoding="utf-8"?>
<sst xmlns="http://schemas.openxmlformats.org/spreadsheetml/2006/main" count="27" uniqueCount="27">
  <si>
    <t>Очки</t>
  </si>
  <si>
    <t>Место</t>
  </si>
  <si>
    <t>Департамент физической культуры, спорта и молодежной политики Администрации города Тобольска</t>
  </si>
  <si>
    <t>Муниципальное автономное учреждение "Центр по проведению спортивных мероприятий г.Тобольска"</t>
  </si>
  <si>
    <t>Спартакиада органов местного самоуправления, муниципальных учреждений и предприяти города Тобольска</t>
  </si>
  <si>
    <t>Керлинг, 24.04.</t>
  </si>
  <si>
    <t>Шашки. 21.05</t>
  </si>
  <si>
    <t>Волейбол. 11.06</t>
  </si>
  <si>
    <t>Плавание. 08.10</t>
  </si>
  <si>
    <t>Настольный теннис. 17.09</t>
  </si>
  <si>
    <t>Дартс. 17.09</t>
  </si>
  <si>
    <t>Пулевая стрельба. 20.10</t>
  </si>
  <si>
    <t xml:space="preserve">Шахматы. 22.10 </t>
  </si>
  <si>
    <t>Баскетбол 3*3. 12.11</t>
  </si>
  <si>
    <t>Лыжные гонки. 26.11.</t>
  </si>
  <si>
    <t>Хоккей в валенках. 10.12.</t>
  </si>
  <si>
    <t>Сметанина В.-А.В., 8-3456-22-65-78</t>
  </si>
  <si>
    <t xml:space="preserve">smetanina-cpsm@yandex.ru </t>
  </si>
  <si>
    <t>Название команды</t>
  </si>
  <si>
    <t>Дмитрий Менделеев</t>
  </si>
  <si>
    <t>Даниил Чулков</t>
  </si>
  <si>
    <t>Семён Ремезов</t>
  </si>
  <si>
    <t>Александр Алябьев</t>
  </si>
  <si>
    <t>Пётр Ершов</t>
  </si>
  <si>
    <t>Ермак</t>
  </si>
  <si>
    <r>
      <rPr>
        <sz val="11"/>
        <color theme="1"/>
        <rFont val="Times New Roman"/>
        <family val="1"/>
        <charset val="204"/>
      </rPr>
      <t>* Таблица Общекомандного зачета публикуется на сайте МАУ «ЦПСМ г.Тобольска» https://www.цпсм-тобольск.рф/  в разделе «Основная деятельность» («Деятельность в области спорта» - «Организация и проведение официальных физкультурных (физкультурно-оздоровительных) мероприятий»).</t>
    </r>
    <r>
      <rPr>
        <sz val="11"/>
        <color theme="1"/>
        <rFont val="Calibri"/>
        <family val="2"/>
        <scheme val="minor"/>
      </rPr>
      <t xml:space="preserve">
</t>
    </r>
  </si>
  <si>
    <t>ОБЩЕКОМАНДНЫЙ ЗАЧЁТ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</si>
</sst>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1" applyFont="1" applyAlignment="1">
      <alignment horizontal="right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metanina-cpsm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workbookViewId="0">
      <selection activeCell="R13" sqref="R13"/>
    </sheetView>
  </sheetViews>
  <sheetFormatPr defaultRowHeight="15"/>
  <cols>
    <col min="1" max="1" width="4.85546875" customWidth="1"/>
    <col min="2" max="2" width="23.140625" customWidth="1"/>
    <col min="3" max="3" width="12.85546875" customWidth="1"/>
    <col min="4" max="4" width="9.42578125" customWidth="1"/>
    <col min="5" max="6" width="10.85546875" customWidth="1"/>
    <col min="7" max="7" width="11" customWidth="1"/>
    <col min="8" max="8" width="8.85546875" customWidth="1"/>
    <col min="9" max="9" width="13.140625" customWidth="1"/>
    <col min="10" max="10" width="11" customWidth="1"/>
    <col min="11" max="11" width="12.7109375" customWidth="1"/>
    <col min="12" max="12" width="10" customWidth="1"/>
    <col min="13" max="13" width="11.5703125" customWidth="1"/>
    <col min="14" max="14" width="6.140625" customWidth="1"/>
    <col min="15" max="15" width="7.140625" customWidth="1"/>
  </cols>
  <sheetData>
    <row r="1" spans="1:17">
      <c r="A1" s="12" t="s">
        <v>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7">
      <c r="A2" s="12" t="s">
        <v>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7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7" ht="25.5">
      <c r="A4" s="17" t="s">
        <v>26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ht="18.75">
      <c r="A6" s="13" t="s">
        <v>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7" ht="18.7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7" ht="63">
      <c r="A8" s="3"/>
      <c r="B8" s="3" t="s">
        <v>18</v>
      </c>
      <c r="C8" s="4" t="s">
        <v>5</v>
      </c>
      <c r="D8" s="4" t="s">
        <v>6</v>
      </c>
      <c r="E8" s="4" t="s">
        <v>7</v>
      </c>
      <c r="F8" s="4" t="s">
        <v>10</v>
      </c>
      <c r="G8" s="4" t="s">
        <v>9</v>
      </c>
      <c r="H8" s="4" t="s">
        <v>8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0</v>
      </c>
      <c r="O8" s="4" t="s">
        <v>1</v>
      </c>
    </row>
    <row r="9" spans="1:17" ht="37.5">
      <c r="A9" s="3">
        <v>1</v>
      </c>
      <c r="B9" s="10" t="s">
        <v>19</v>
      </c>
      <c r="C9" s="5">
        <v>3</v>
      </c>
      <c r="D9" s="5">
        <v>1</v>
      </c>
      <c r="E9" s="5">
        <v>2</v>
      </c>
      <c r="F9" s="6"/>
      <c r="G9" s="6"/>
      <c r="H9" s="6"/>
      <c r="I9" s="6"/>
      <c r="J9" s="6"/>
      <c r="K9" s="5"/>
      <c r="L9" s="6"/>
      <c r="M9" s="5"/>
      <c r="N9" s="3">
        <f>SUM(C9:M9)</f>
        <v>6</v>
      </c>
      <c r="O9" s="3"/>
      <c r="P9" s="7"/>
      <c r="Q9" s="8"/>
    </row>
    <row r="10" spans="1:17" ht="18.75">
      <c r="A10" s="3">
        <v>2</v>
      </c>
      <c r="B10" s="10" t="s">
        <v>20</v>
      </c>
      <c r="C10" s="5">
        <v>4</v>
      </c>
      <c r="D10" s="5">
        <v>3</v>
      </c>
      <c r="E10" s="5">
        <v>5</v>
      </c>
      <c r="F10" s="6"/>
      <c r="G10" s="6"/>
      <c r="H10" s="6"/>
      <c r="I10" s="6"/>
      <c r="J10" s="6"/>
      <c r="K10" s="5"/>
      <c r="L10" s="5"/>
      <c r="M10" s="5"/>
      <c r="N10" s="3">
        <f>SUM(C10:M10)</f>
        <v>12</v>
      </c>
      <c r="O10" s="3"/>
    </row>
    <row r="11" spans="1:17" ht="18.75">
      <c r="A11" s="3">
        <v>3</v>
      </c>
      <c r="B11" s="10" t="s">
        <v>21</v>
      </c>
      <c r="C11" s="5">
        <v>2</v>
      </c>
      <c r="D11" s="5">
        <v>2</v>
      </c>
      <c r="E11" s="5">
        <v>3</v>
      </c>
      <c r="F11" s="6"/>
      <c r="G11" s="6"/>
      <c r="H11" s="6"/>
      <c r="I11" s="6"/>
      <c r="J11" s="6"/>
      <c r="K11" s="5"/>
      <c r="L11" s="5"/>
      <c r="M11" s="5"/>
      <c r="N11" s="3">
        <f t="shared" ref="N11" si="0">SUM(C11:M11)</f>
        <v>7</v>
      </c>
      <c r="O11" s="3"/>
    </row>
    <row r="12" spans="1:17" ht="37.5">
      <c r="A12" s="3">
        <v>4</v>
      </c>
      <c r="B12" s="10" t="s">
        <v>22</v>
      </c>
      <c r="C12" s="5">
        <v>5</v>
      </c>
      <c r="D12" s="5">
        <v>6</v>
      </c>
      <c r="E12" s="5">
        <v>6</v>
      </c>
      <c r="F12" s="6"/>
      <c r="G12" s="6"/>
      <c r="H12" s="6"/>
      <c r="I12" s="6"/>
      <c r="J12" s="6"/>
      <c r="K12" s="5"/>
      <c r="L12" s="5"/>
      <c r="M12" s="5"/>
      <c r="N12" s="3">
        <f>SUM(C12:M12)</f>
        <v>17</v>
      </c>
      <c r="O12" s="3"/>
    </row>
    <row r="13" spans="1:17" ht="18.75">
      <c r="A13" s="3">
        <v>5</v>
      </c>
      <c r="B13" s="10" t="s">
        <v>23</v>
      </c>
      <c r="C13" s="5">
        <v>1</v>
      </c>
      <c r="D13" s="5">
        <v>4</v>
      </c>
      <c r="E13" s="5">
        <v>1</v>
      </c>
      <c r="F13" s="5"/>
      <c r="G13" s="5"/>
      <c r="H13" s="5"/>
      <c r="I13" s="5"/>
      <c r="J13" s="5"/>
      <c r="K13" s="5"/>
      <c r="L13" s="5"/>
      <c r="M13" s="5"/>
      <c r="N13" s="3">
        <f>SUM(C13:M13)</f>
        <v>6</v>
      </c>
      <c r="O13" s="3"/>
    </row>
    <row r="14" spans="1:17" ht="18.75">
      <c r="A14" s="3">
        <v>6</v>
      </c>
      <c r="B14" s="10" t="s">
        <v>24</v>
      </c>
      <c r="C14" s="5">
        <v>6</v>
      </c>
      <c r="D14" s="5">
        <v>5</v>
      </c>
      <c r="E14" s="5">
        <v>4</v>
      </c>
      <c r="F14" s="5"/>
      <c r="G14" s="5"/>
      <c r="H14" s="5"/>
      <c r="I14" s="5"/>
      <c r="J14" s="5"/>
      <c r="K14" s="5"/>
      <c r="L14" s="5"/>
      <c r="M14" s="5"/>
      <c r="N14" s="3">
        <f>SUM(C14:M14)</f>
        <v>15</v>
      </c>
      <c r="O14" s="3"/>
    </row>
    <row r="15" spans="1:17">
      <c r="L15" s="9"/>
      <c r="M15" s="9"/>
      <c r="N15" s="9"/>
      <c r="O15" s="9"/>
    </row>
    <row r="16" spans="1:17">
      <c r="B16" s="1"/>
      <c r="K16" s="14" t="s">
        <v>16</v>
      </c>
      <c r="L16" s="14"/>
      <c r="M16" s="14"/>
      <c r="N16" s="14"/>
      <c r="O16" s="14"/>
    </row>
    <row r="17" spans="1:15">
      <c r="K17" s="15" t="s">
        <v>17</v>
      </c>
      <c r="L17" s="14"/>
      <c r="M17" s="14"/>
      <c r="N17" s="14"/>
      <c r="O17" s="14"/>
    </row>
    <row r="19" spans="1:15" ht="30" customHeight="1">
      <c r="A19" s="16" t="s">
        <v>25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</sheetData>
  <sortState ref="B7:P12">
    <sortCondition ref="O7:O12"/>
  </sortState>
  <mergeCells count="7">
    <mergeCell ref="A19:O19"/>
    <mergeCell ref="A4:O4"/>
    <mergeCell ref="A1:O1"/>
    <mergeCell ref="A2:O2"/>
    <mergeCell ref="A6:O6"/>
    <mergeCell ref="K16:O16"/>
    <mergeCell ref="K17:O17"/>
  </mergeCells>
  <hyperlinks>
    <hyperlink ref="K17" r:id="rId1"/>
  </hyperlinks>
  <pageMargins left="0.7" right="0.7" top="0.75" bottom="0.75" header="0.3" footer="0.3"/>
  <pageSetup paperSize="9" scale="75" orientation="landscape" horizontalDpi="20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2022-06-14T04:39:23Z</dcterms:modified>
</cp:coreProperties>
</file>